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475"/>
  </bookViews>
  <sheets>
    <sheet name="Capelin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7" l="1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AP5" i="7"/>
  <c r="AQ5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</calcChain>
</file>

<file path=xl/sharedStrings.xml><?xml version="1.0" encoding="utf-8"?>
<sst xmlns="http://schemas.openxmlformats.org/spreadsheetml/2006/main" count="26" uniqueCount="26">
  <si>
    <t>Canada</t>
  </si>
  <si>
    <t>Denmark</t>
  </si>
  <si>
    <t>France</t>
  </si>
  <si>
    <t>Germany</t>
  </si>
  <si>
    <t>Greenland</t>
  </si>
  <si>
    <t>Iceland</t>
  </si>
  <si>
    <t>Ireland</t>
  </si>
  <si>
    <t>Latvia</t>
  </si>
  <si>
    <t>Norway</t>
  </si>
  <si>
    <t>Sweden</t>
  </si>
  <si>
    <t>United Kingdom</t>
  </si>
  <si>
    <t>Bulgaria</t>
  </si>
  <si>
    <t>Estonia</t>
  </si>
  <si>
    <t>Lithuania</t>
  </si>
  <si>
    <t>Poland</t>
  </si>
  <si>
    <t>Russian Federation</t>
  </si>
  <si>
    <t>Japan</t>
  </si>
  <si>
    <t>Romania</t>
  </si>
  <si>
    <t>Ukraine</t>
  </si>
  <si>
    <t>Portugal</t>
  </si>
  <si>
    <t>Spain</t>
  </si>
  <si>
    <t>St. Pierre and Miquelon</t>
  </si>
  <si>
    <t>Cuba</t>
  </si>
  <si>
    <t>Faroe Islands</t>
  </si>
  <si>
    <t>Below is included in "Other countries"</t>
  </si>
  <si>
    <t>Other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</si>
</sst>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Global</a:t>
            </a:r>
            <a:r>
              <a:rPr lang="is-IS" baseline="0"/>
              <a:t> c</a:t>
            </a:r>
            <a:r>
              <a:rPr lang="is-IS"/>
              <a:t>apelin</a:t>
            </a:r>
            <a:r>
              <a:rPr lang="is-IS" baseline="0"/>
              <a:t> catch (t)</a:t>
            </a:r>
            <a:endParaRPr lang="is-I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7047869016373"/>
          <c:y val="0.11956802063185042"/>
          <c:w val="0.85837457817772778"/>
          <c:h val="0.73914277777777782"/>
        </c:manualLayout>
      </c:layout>
      <c:areaChart>
        <c:grouping val="stacked"/>
        <c:varyColors val="0"/>
        <c:ser>
          <c:idx val="0"/>
          <c:order val="0"/>
          <c:tx>
            <c:strRef>
              <c:f>Capelin!$A$2</c:f>
              <c:strCache>
                <c:ptCount val="1"/>
                <c:pt idx="0">
                  <c:v>Norway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Capelin!$B$1:$BN$1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Capelin!$B$2:$BN$2</c:f>
              <c:numCache>
                <c:formatCode>#,##0</c:formatCode>
                <c:ptCount val="65"/>
                <c:pt idx="0">
                  <c:v>4000</c:v>
                </c:pt>
                <c:pt idx="1">
                  <c:v>10000</c:v>
                </c:pt>
                <c:pt idx="2">
                  <c:v>9300</c:v>
                </c:pt>
                <c:pt idx="3">
                  <c:v>18800</c:v>
                </c:pt>
                <c:pt idx="4">
                  <c:v>30500</c:v>
                </c:pt>
                <c:pt idx="5">
                  <c:v>41500</c:v>
                </c:pt>
                <c:pt idx="6">
                  <c:v>66100</c:v>
                </c:pt>
                <c:pt idx="7">
                  <c:v>70000</c:v>
                </c:pt>
                <c:pt idx="8">
                  <c:v>91700</c:v>
                </c:pt>
                <c:pt idx="9">
                  <c:v>79000</c:v>
                </c:pt>
                <c:pt idx="10">
                  <c:v>92800</c:v>
                </c:pt>
                <c:pt idx="11">
                  <c:v>217200</c:v>
                </c:pt>
                <c:pt idx="12">
                  <c:v>400</c:v>
                </c:pt>
                <c:pt idx="13">
                  <c:v>28300</c:v>
                </c:pt>
                <c:pt idx="14">
                  <c:v>19600</c:v>
                </c:pt>
                <c:pt idx="15">
                  <c:v>217300</c:v>
                </c:pt>
                <c:pt idx="16">
                  <c:v>379600</c:v>
                </c:pt>
                <c:pt idx="17">
                  <c:v>402800</c:v>
                </c:pt>
                <c:pt idx="18">
                  <c:v>522200</c:v>
                </c:pt>
                <c:pt idx="19">
                  <c:v>678900</c:v>
                </c:pt>
                <c:pt idx="20">
                  <c:v>1301000</c:v>
                </c:pt>
                <c:pt idx="21">
                  <c:v>1371200</c:v>
                </c:pt>
                <c:pt idx="22">
                  <c:v>1556353</c:v>
                </c:pt>
                <c:pt idx="23">
                  <c:v>1332093</c:v>
                </c:pt>
                <c:pt idx="24">
                  <c:v>1030711</c:v>
                </c:pt>
                <c:pt idx="25">
                  <c:v>980237</c:v>
                </c:pt>
                <c:pt idx="26">
                  <c:v>1972283</c:v>
                </c:pt>
                <c:pt idx="27">
                  <c:v>2137200</c:v>
                </c:pt>
                <c:pt idx="28">
                  <c:v>1281432</c:v>
                </c:pt>
                <c:pt idx="29">
                  <c:v>1232177</c:v>
                </c:pt>
                <c:pt idx="30">
                  <c:v>1118069</c:v>
                </c:pt>
                <c:pt idx="31">
                  <c:v>1347258</c:v>
                </c:pt>
                <c:pt idx="32">
                  <c:v>1152945</c:v>
                </c:pt>
                <c:pt idx="33">
                  <c:v>1492672</c:v>
                </c:pt>
                <c:pt idx="34">
                  <c:v>945567</c:v>
                </c:pt>
                <c:pt idx="35">
                  <c:v>640810</c:v>
                </c:pt>
                <c:pt idx="36">
                  <c:v>272632</c:v>
                </c:pt>
                <c:pt idx="37">
                  <c:v>142414</c:v>
                </c:pt>
                <c:pt idx="38">
                  <c:v>72671</c:v>
                </c:pt>
                <c:pt idx="39">
                  <c:v>108329</c:v>
                </c:pt>
                <c:pt idx="40">
                  <c:v>92436</c:v>
                </c:pt>
                <c:pt idx="41">
                  <c:v>576324</c:v>
                </c:pt>
                <c:pt idx="42">
                  <c:v>810457</c:v>
                </c:pt>
                <c:pt idx="43">
                  <c:v>530401</c:v>
                </c:pt>
                <c:pt idx="44">
                  <c:v>113393</c:v>
                </c:pt>
                <c:pt idx="45">
                  <c:v>27740</c:v>
                </c:pt>
                <c:pt idx="46">
                  <c:v>207706</c:v>
                </c:pt>
                <c:pt idx="47">
                  <c:v>157889</c:v>
                </c:pt>
                <c:pt idx="48">
                  <c:v>88226</c:v>
                </c:pt>
                <c:pt idx="49">
                  <c:v>91813</c:v>
                </c:pt>
                <c:pt idx="50">
                  <c:v>370769</c:v>
                </c:pt>
                <c:pt idx="51">
                  <c:v>482834</c:v>
                </c:pt>
                <c:pt idx="52">
                  <c:v>522349</c:v>
                </c:pt>
                <c:pt idx="53">
                  <c:v>249497</c:v>
                </c:pt>
                <c:pt idx="54">
                  <c:v>49054</c:v>
                </c:pt>
                <c:pt idx="55">
                  <c:v>67339</c:v>
                </c:pt>
                <c:pt idx="56">
                  <c:v>2047</c:v>
                </c:pt>
                <c:pt idx="57">
                  <c:v>41098</c:v>
                </c:pt>
                <c:pt idx="58">
                  <c:v>40907</c:v>
                </c:pt>
                <c:pt idx="59">
                  <c:v>233005</c:v>
                </c:pt>
                <c:pt idx="60">
                  <c:v>273782</c:v>
                </c:pt>
                <c:pt idx="61">
                  <c:v>362368</c:v>
                </c:pt>
                <c:pt idx="62">
                  <c:v>269159</c:v>
                </c:pt>
                <c:pt idx="63">
                  <c:v>161553</c:v>
                </c:pt>
                <c:pt idx="64">
                  <c:v>76683</c:v>
                </c:pt>
              </c:numCache>
            </c:numRef>
          </c:val>
        </c:ser>
        <c:ser>
          <c:idx val="1"/>
          <c:order val="1"/>
          <c:tx>
            <c:strRef>
              <c:f>Capelin!$A$3</c:f>
              <c:strCache>
                <c:ptCount val="1"/>
                <c:pt idx="0">
                  <c:v>Iceland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Capelin!$B$1:$BN$1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Capelin!$B$3:$BN$3</c:f>
              <c:numCache>
                <c:formatCode>#,##0</c:formatCode>
                <c:ptCount val="65"/>
                <c:pt idx="13">
                  <c:v>1100</c:v>
                </c:pt>
                <c:pt idx="14">
                  <c:v>8600</c:v>
                </c:pt>
                <c:pt idx="15">
                  <c:v>49700</c:v>
                </c:pt>
                <c:pt idx="16">
                  <c:v>124900</c:v>
                </c:pt>
                <c:pt idx="17">
                  <c:v>97200</c:v>
                </c:pt>
                <c:pt idx="18">
                  <c:v>78200</c:v>
                </c:pt>
                <c:pt idx="19">
                  <c:v>171000</c:v>
                </c:pt>
                <c:pt idx="20">
                  <c:v>191800</c:v>
                </c:pt>
                <c:pt idx="21">
                  <c:v>182900</c:v>
                </c:pt>
                <c:pt idx="22">
                  <c:v>277000</c:v>
                </c:pt>
                <c:pt idx="23">
                  <c:v>441500</c:v>
                </c:pt>
                <c:pt idx="24">
                  <c:v>462230</c:v>
                </c:pt>
                <c:pt idx="25">
                  <c:v>501093</c:v>
                </c:pt>
                <c:pt idx="26">
                  <c:v>458768</c:v>
                </c:pt>
                <c:pt idx="27">
                  <c:v>812667</c:v>
                </c:pt>
                <c:pt idx="28">
                  <c:v>966741</c:v>
                </c:pt>
                <c:pt idx="29">
                  <c:v>963557</c:v>
                </c:pt>
                <c:pt idx="30">
                  <c:v>759766</c:v>
                </c:pt>
                <c:pt idx="31">
                  <c:v>642430</c:v>
                </c:pt>
                <c:pt idx="32">
                  <c:v>13257</c:v>
                </c:pt>
                <c:pt idx="33">
                  <c:v>133478</c:v>
                </c:pt>
                <c:pt idx="34">
                  <c:v>867492</c:v>
                </c:pt>
                <c:pt idx="35">
                  <c:v>993437</c:v>
                </c:pt>
                <c:pt idx="36">
                  <c:v>898013</c:v>
                </c:pt>
                <c:pt idx="37">
                  <c:v>810035</c:v>
                </c:pt>
                <c:pt idx="38">
                  <c:v>911196</c:v>
                </c:pt>
                <c:pt idx="39">
                  <c:v>658253</c:v>
                </c:pt>
                <c:pt idx="40">
                  <c:v>693740</c:v>
                </c:pt>
                <c:pt idx="41">
                  <c:v>258382</c:v>
                </c:pt>
                <c:pt idx="42">
                  <c:v>797743</c:v>
                </c:pt>
                <c:pt idx="43">
                  <c:v>940947</c:v>
                </c:pt>
                <c:pt idx="44">
                  <c:v>753466</c:v>
                </c:pt>
                <c:pt idx="45">
                  <c:v>715551</c:v>
                </c:pt>
                <c:pt idx="46">
                  <c:v>1179051</c:v>
                </c:pt>
                <c:pt idx="47">
                  <c:v>1319191</c:v>
                </c:pt>
                <c:pt idx="48">
                  <c:v>750065</c:v>
                </c:pt>
                <c:pt idx="49">
                  <c:v>703694</c:v>
                </c:pt>
                <c:pt idx="50">
                  <c:v>892405</c:v>
                </c:pt>
                <c:pt idx="51">
                  <c:v>918417</c:v>
                </c:pt>
                <c:pt idx="52">
                  <c:v>1078818</c:v>
                </c:pt>
                <c:pt idx="53">
                  <c:v>680291</c:v>
                </c:pt>
                <c:pt idx="54">
                  <c:v>524516</c:v>
                </c:pt>
                <c:pt idx="55">
                  <c:v>604509</c:v>
                </c:pt>
                <c:pt idx="56">
                  <c:v>184431</c:v>
                </c:pt>
                <c:pt idx="57">
                  <c:v>307447</c:v>
                </c:pt>
                <c:pt idx="58">
                  <c:v>149031</c:v>
                </c:pt>
                <c:pt idx="59">
                  <c:v>21526</c:v>
                </c:pt>
                <c:pt idx="60">
                  <c:v>115515</c:v>
                </c:pt>
                <c:pt idx="61">
                  <c:v>323554</c:v>
                </c:pt>
                <c:pt idx="62">
                  <c:v>568759</c:v>
                </c:pt>
                <c:pt idx="63">
                  <c:v>453836</c:v>
                </c:pt>
                <c:pt idx="64">
                  <c:v>112058</c:v>
                </c:pt>
              </c:numCache>
            </c:numRef>
          </c:val>
        </c:ser>
        <c:ser>
          <c:idx val="2"/>
          <c:order val="2"/>
          <c:tx>
            <c:strRef>
              <c:f>Capelin!$A$4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Capelin!$B$1:$BN$1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Capelin!$B$4:$BN$4</c:f>
              <c:numCache>
                <c:formatCode>#,##0</c:formatCode>
                <c:ptCount val="65"/>
                <c:pt idx="0">
                  <c:v>100</c:v>
                </c:pt>
                <c:pt idx="1">
                  <c:v>200</c:v>
                </c:pt>
                <c:pt idx="2">
                  <c:v>100</c:v>
                </c:pt>
                <c:pt idx="3">
                  <c:v>500</c:v>
                </c:pt>
                <c:pt idx="4">
                  <c:v>1100</c:v>
                </c:pt>
                <c:pt idx="5">
                  <c:v>2400</c:v>
                </c:pt>
                <c:pt idx="6">
                  <c:v>5300</c:v>
                </c:pt>
                <c:pt idx="7">
                  <c:v>6200</c:v>
                </c:pt>
                <c:pt idx="8">
                  <c:v>2300</c:v>
                </c:pt>
                <c:pt idx="9">
                  <c:v>3500</c:v>
                </c:pt>
                <c:pt idx="10">
                  <c:v>4500</c:v>
                </c:pt>
                <c:pt idx="11">
                  <c:v>1800</c:v>
                </c:pt>
                <c:pt idx="12">
                  <c:v>3600</c:v>
                </c:pt>
                <c:pt idx="13">
                  <c:v>6600</c:v>
                </c:pt>
                <c:pt idx="14">
                  <c:v>400</c:v>
                </c:pt>
                <c:pt idx="15">
                  <c:v>7300</c:v>
                </c:pt>
                <c:pt idx="16">
                  <c:v>9800</c:v>
                </c:pt>
                <c:pt idx="17">
                  <c:v>5800</c:v>
                </c:pt>
                <c:pt idx="18">
                  <c:v>19000</c:v>
                </c:pt>
                <c:pt idx="19">
                  <c:v>900</c:v>
                </c:pt>
                <c:pt idx="20">
                  <c:v>15400</c:v>
                </c:pt>
                <c:pt idx="21">
                  <c:v>25050</c:v>
                </c:pt>
                <c:pt idx="22">
                  <c:v>106276</c:v>
                </c:pt>
                <c:pt idx="23">
                  <c:v>267336</c:v>
                </c:pt>
                <c:pt idx="24">
                  <c:v>378838</c:v>
                </c:pt>
                <c:pt idx="25">
                  <c:v>708686</c:v>
                </c:pt>
                <c:pt idx="26">
                  <c:v>895153</c:v>
                </c:pt>
                <c:pt idx="27">
                  <c:v>997546</c:v>
                </c:pt>
                <c:pt idx="28">
                  <c:v>813404</c:v>
                </c:pt>
                <c:pt idx="29">
                  <c:v>684994</c:v>
                </c:pt>
                <c:pt idx="30">
                  <c:v>648016</c:v>
                </c:pt>
                <c:pt idx="31">
                  <c:v>727886</c:v>
                </c:pt>
                <c:pt idx="32">
                  <c:v>607198</c:v>
                </c:pt>
                <c:pt idx="33">
                  <c:v>860530</c:v>
                </c:pt>
                <c:pt idx="34">
                  <c:v>684205</c:v>
                </c:pt>
                <c:pt idx="35">
                  <c:v>445688</c:v>
                </c:pt>
                <c:pt idx="36">
                  <c:v>99240</c:v>
                </c:pt>
                <c:pt idx="37">
                  <c:v>51286</c:v>
                </c:pt>
                <c:pt idx="38">
                  <c:v>16542</c:v>
                </c:pt>
                <c:pt idx="39">
                  <c:v>21627</c:v>
                </c:pt>
                <c:pt idx="40">
                  <c:v>64716</c:v>
                </c:pt>
                <c:pt idx="41">
                  <c:v>346635</c:v>
                </c:pt>
                <c:pt idx="42">
                  <c:v>425604</c:v>
                </c:pt>
                <c:pt idx="43">
                  <c:v>170533</c:v>
                </c:pt>
                <c:pt idx="44">
                  <c:v>579</c:v>
                </c:pt>
                <c:pt idx="45">
                  <c:v>44</c:v>
                </c:pt>
                <c:pt idx="46">
                  <c:v>180</c:v>
                </c:pt>
                <c:pt idx="47">
                  <c:v>160</c:v>
                </c:pt>
                <c:pt idx="48">
                  <c:v>405</c:v>
                </c:pt>
                <c:pt idx="49">
                  <c:v>32555</c:v>
                </c:pt>
                <c:pt idx="50">
                  <c:v>94984</c:v>
                </c:pt>
                <c:pt idx="51">
                  <c:v>181566</c:v>
                </c:pt>
                <c:pt idx="52">
                  <c:v>250921</c:v>
                </c:pt>
                <c:pt idx="53">
                  <c:v>96024</c:v>
                </c:pt>
                <c:pt idx="54">
                  <c:v>1757</c:v>
                </c:pt>
                <c:pt idx="55">
                  <c:v>2382</c:v>
                </c:pt>
                <c:pt idx="56">
                  <c:v>2164</c:v>
                </c:pt>
                <c:pt idx="57">
                  <c:v>5040</c:v>
                </c:pt>
                <c:pt idx="58">
                  <c:v>8337</c:v>
                </c:pt>
                <c:pt idx="59">
                  <c:v>74655</c:v>
                </c:pt>
                <c:pt idx="60">
                  <c:v>78680</c:v>
                </c:pt>
                <c:pt idx="61">
                  <c:v>87294</c:v>
                </c:pt>
                <c:pt idx="62">
                  <c:v>69706</c:v>
                </c:pt>
                <c:pt idx="63">
                  <c:v>60926</c:v>
                </c:pt>
                <c:pt idx="64">
                  <c:v>27497</c:v>
                </c:pt>
              </c:numCache>
            </c:numRef>
          </c:val>
        </c:ser>
        <c:ser>
          <c:idx val="3"/>
          <c:order val="3"/>
          <c:tx>
            <c:strRef>
              <c:f>Capelin!$A$5</c:f>
              <c:strCache>
                <c:ptCount val="1"/>
                <c:pt idx="0">
                  <c:v>Other countries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Capelin!$B$1:$BN$1</c:f>
              <c:numCache>
                <c:formatCode>General</c:formatCode>
                <c:ptCount val="65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</c:numCache>
            </c:numRef>
          </c:cat>
          <c:val>
            <c:numRef>
              <c:f>Capelin!$B$5:$BN$5</c:f>
              <c:numCache>
                <c:formatCode>#,##0</c:formatCode>
                <c:ptCount val="65"/>
                <c:pt idx="0">
                  <c:v>24500</c:v>
                </c:pt>
                <c:pt idx="1">
                  <c:v>19900</c:v>
                </c:pt>
                <c:pt idx="2">
                  <c:v>15800</c:v>
                </c:pt>
                <c:pt idx="3">
                  <c:v>15200</c:v>
                </c:pt>
                <c:pt idx="4">
                  <c:v>14800</c:v>
                </c:pt>
                <c:pt idx="5">
                  <c:v>14100</c:v>
                </c:pt>
                <c:pt idx="6">
                  <c:v>14100</c:v>
                </c:pt>
                <c:pt idx="7">
                  <c:v>12300</c:v>
                </c:pt>
                <c:pt idx="8">
                  <c:v>10600</c:v>
                </c:pt>
                <c:pt idx="9">
                  <c:v>6600</c:v>
                </c:pt>
                <c:pt idx="10">
                  <c:v>7200</c:v>
                </c:pt>
                <c:pt idx="11">
                  <c:v>5200</c:v>
                </c:pt>
                <c:pt idx="12">
                  <c:v>4657</c:v>
                </c:pt>
                <c:pt idx="13">
                  <c:v>5571</c:v>
                </c:pt>
                <c:pt idx="14">
                  <c:v>8905</c:v>
                </c:pt>
                <c:pt idx="15">
                  <c:v>6633</c:v>
                </c:pt>
                <c:pt idx="16">
                  <c:v>6358</c:v>
                </c:pt>
                <c:pt idx="17">
                  <c:v>7534</c:v>
                </c:pt>
                <c:pt idx="18">
                  <c:v>3600</c:v>
                </c:pt>
                <c:pt idx="19">
                  <c:v>3775</c:v>
                </c:pt>
                <c:pt idx="20">
                  <c:v>6524</c:v>
                </c:pt>
                <c:pt idx="21">
                  <c:v>5069</c:v>
                </c:pt>
                <c:pt idx="22">
                  <c:v>6606</c:v>
                </c:pt>
                <c:pt idx="23">
                  <c:v>13131</c:v>
                </c:pt>
                <c:pt idx="24">
                  <c:v>36090</c:v>
                </c:pt>
                <c:pt idx="25">
                  <c:v>58169</c:v>
                </c:pt>
                <c:pt idx="26">
                  <c:v>32622</c:v>
                </c:pt>
                <c:pt idx="27">
                  <c:v>61333</c:v>
                </c:pt>
                <c:pt idx="28">
                  <c:v>96724</c:v>
                </c:pt>
                <c:pt idx="29">
                  <c:v>52845</c:v>
                </c:pt>
                <c:pt idx="30">
                  <c:v>66620</c:v>
                </c:pt>
                <c:pt idx="31">
                  <c:v>87521</c:v>
                </c:pt>
                <c:pt idx="32">
                  <c:v>70133</c:v>
                </c:pt>
                <c:pt idx="33">
                  <c:v>66701</c:v>
                </c:pt>
                <c:pt idx="34">
                  <c:v>97853</c:v>
                </c:pt>
                <c:pt idx="35">
                  <c:v>136549</c:v>
                </c:pt>
                <c:pt idx="36">
                  <c:v>137924</c:v>
                </c:pt>
                <c:pt idx="37">
                  <c:v>103871</c:v>
                </c:pt>
                <c:pt idx="38">
                  <c:v>144945</c:v>
                </c:pt>
                <c:pt idx="39">
                  <c:v>115299</c:v>
                </c:pt>
                <c:pt idx="40">
                  <c:v>155138</c:v>
                </c:pt>
                <c:pt idx="41">
                  <c:v>77801</c:v>
                </c:pt>
                <c:pt idx="42">
                  <c:v>81336</c:v>
                </c:pt>
                <c:pt idx="43">
                  <c:v>100805</c:v>
                </c:pt>
                <c:pt idx="44">
                  <c:v>16966</c:v>
                </c:pt>
                <c:pt idx="45">
                  <c:v>5465</c:v>
                </c:pt>
                <c:pt idx="46">
                  <c:v>140485</c:v>
                </c:pt>
                <c:pt idx="47">
                  <c:v>126098</c:v>
                </c:pt>
                <c:pt idx="48">
                  <c:v>143598</c:v>
                </c:pt>
                <c:pt idx="49">
                  <c:v>75983</c:v>
                </c:pt>
                <c:pt idx="50">
                  <c:v>126660</c:v>
                </c:pt>
                <c:pt idx="51">
                  <c:v>84885</c:v>
                </c:pt>
                <c:pt idx="52">
                  <c:v>128797</c:v>
                </c:pt>
                <c:pt idx="53">
                  <c:v>118159</c:v>
                </c:pt>
                <c:pt idx="54">
                  <c:v>82865</c:v>
                </c:pt>
                <c:pt idx="55">
                  <c:v>77675</c:v>
                </c:pt>
                <c:pt idx="56">
                  <c:v>80504</c:v>
                </c:pt>
                <c:pt idx="57">
                  <c:v>69308</c:v>
                </c:pt>
                <c:pt idx="58">
                  <c:v>56177</c:v>
                </c:pt>
                <c:pt idx="59">
                  <c:v>35543</c:v>
                </c:pt>
                <c:pt idx="60">
                  <c:v>38920</c:v>
                </c:pt>
                <c:pt idx="61">
                  <c:v>80233</c:v>
                </c:pt>
                <c:pt idx="62">
                  <c:v>84867</c:v>
                </c:pt>
                <c:pt idx="63">
                  <c:v>87633</c:v>
                </c:pt>
                <c:pt idx="64">
                  <c:v>66595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63136"/>
        <c:axId val="170381312"/>
      </c:areaChart>
      <c:catAx>
        <c:axId val="17036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813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7038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3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594360</xdr:colOff>
      <xdr:row>4</xdr:row>
      <xdr:rowOff>175260</xdr:rowOff>
    </xdr:from>
    <xdr:to>
      <xdr:col>14</xdr:col>
      <xdr:colOff>479160</xdr:colOff>
      <xdr:row>24</xdr:row>
      <xdr:rowOff>117660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15" sqref="P15"/>
    </sheetView>
  </sheetViews>
  <sheetFormatPr defaultRowHeight="15" x14ac:dyDescent="0.25"/>
  <cols>
    <col min="1" max="1" width="20.140625" style="2" bestFit="1" customWidth="1"/>
  </cols>
  <sheetData>
    <row r="1" spans="1:66" s="2" customFormat="1" x14ac:dyDescent="0.3">
      <c r="B1" s="2">
        <v>1950</v>
      </c>
      <c r="C1" s="2">
        <v>1951</v>
      </c>
      <c r="D1" s="2">
        <v>1952</v>
      </c>
      <c r="E1" s="2">
        <v>1953</v>
      </c>
      <c r="F1" s="2">
        <v>1954</v>
      </c>
      <c r="G1" s="2">
        <v>1955</v>
      </c>
      <c r="H1" s="2">
        <v>1956</v>
      </c>
      <c r="I1" s="2">
        <v>1957</v>
      </c>
      <c r="J1" s="2">
        <v>1958</v>
      </c>
      <c r="K1" s="2">
        <v>1959</v>
      </c>
      <c r="L1" s="2">
        <v>1960</v>
      </c>
      <c r="M1" s="2">
        <v>1961</v>
      </c>
      <c r="N1" s="2">
        <v>1962</v>
      </c>
      <c r="O1" s="2">
        <v>1963</v>
      </c>
      <c r="P1" s="2">
        <v>1964</v>
      </c>
      <c r="Q1" s="2">
        <v>1965</v>
      </c>
      <c r="R1" s="2">
        <v>1966</v>
      </c>
      <c r="S1" s="2">
        <v>1967</v>
      </c>
      <c r="T1" s="2">
        <v>1968</v>
      </c>
      <c r="U1" s="2">
        <v>1969</v>
      </c>
      <c r="V1" s="2">
        <v>1970</v>
      </c>
      <c r="W1" s="2">
        <v>1971</v>
      </c>
      <c r="X1" s="2">
        <v>1972</v>
      </c>
      <c r="Y1" s="2">
        <v>1973</v>
      </c>
      <c r="Z1" s="2">
        <v>1974</v>
      </c>
      <c r="AA1" s="2">
        <v>1975</v>
      </c>
      <c r="AB1" s="2">
        <v>1976</v>
      </c>
      <c r="AC1" s="2">
        <v>1977</v>
      </c>
      <c r="AD1" s="2">
        <v>1978</v>
      </c>
      <c r="AE1" s="2">
        <v>1979</v>
      </c>
      <c r="AF1" s="2">
        <v>1980</v>
      </c>
      <c r="AG1" s="2">
        <v>1981</v>
      </c>
      <c r="AH1" s="2">
        <v>1982</v>
      </c>
      <c r="AI1" s="2">
        <v>1983</v>
      </c>
      <c r="AJ1" s="2">
        <v>1984</v>
      </c>
      <c r="AK1" s="2">
        <v>1985</v>
      </c>
      <c r="AL1" s="2">
        <v>1986</v>
      </c>
      <c r="AM1" s="2">
        <v>1987</v>
      </c>
      <c r="AN1" s="2">
        <v>1988</v>
      </c>
      <c r="AO1" s="2">
        <v>1989</v>
      </c>
      <c r="AP1" s="2">
        <v>1990</v>
      </c>
      <c r="AQ1" s="2">
        <v>1991</v>
      </c>
      <c r="AR1" s="2">
        <v>1992</v>
      </c>
      <c r="AS1" s="2">
        <v>1993</v>
      </c>
      <c r="AT1" s="2">
        <v>1994</v>
      </c>
      <c r="AU1" s="2">
        <v>1995</v>
      </c>
      <c r="AV1" s="2">
        <v>1996</v>
      </c>
      <c r="AW1" s="2">
        <v>1997</v>
      </c>
      <c r="AX1" s="2">
        <v>1998</v>
      </c>
      <c r="AY1" s="2">
        <v>1999</v>
      </c>
      <c r="AZ1" s="2">
        <v>2000</v>
      </c>
      <c r="BA1" s="2">
        <v>2001</v>
      </c>
      <c r="BB1" s="2">
        <v>2002</v>
      </c>
      <c r="BC1" s="2">
        <v>2003</v>
      </c>
      <c r="BD1" s="2">
        <v>2004</v>
      </c>
      <c r="BE1" s="2">
        <v>2005</v>
      </c>
      <c r="BF1" s="2">
        <v>2006</v>
      </c>
      <c r="BG1" s="2">
        <v>2007</v>
      </c>
      <c r="BH1" s="2">
        <v>2008</v>
      </c>
      <c r="BI1" s="2">
        <v>2009</v>
      </c>
      <c r="BJ1" s="2">
        <v>2010</v>
      </c>
      <c r="BK1" s="2">
        <v>2011</v>
      </c>
      <c r="BL1" s="2">
        <v>2012</v>
      </c>
      <c r="BM1" s="2">
        <v>2013</v>
      </c>
      <c r="BN1" s="2">
        <v>2014</v>
      </c>
    </row>
    <row r="2" spans="1:66" s="1" customFormat="1" x14ac:dyDescent="0.3">
      <c r="A2" s="5" t="s">
        <v>8</v>
      </c>
      <c r="B2" s="1">
        <v>4000</v>
      </c>
      <c r="C2" s="1">
        <v>10000</v>
      </c>
      <c r="D2" s="1">
        <v>9300</v>
      </c>
      <c r="E2" s="1">
        <v>18800</v>
      </c>
      <c r="F2" s="1">
        <v>30500</v>
      </c>
      <c r="G2" s="1">
        <v>41500</v>
      </c>
      <c r="H2" s="1">
        <v>66100</v>
      </c>
      <c r="I2" s="1">
        <v>70000</v>
      </c>
      <c r="J2" s="1">
        <v>91700</v>
      </c>
      <c r="K2" s="1">
        <v>79000</v>
      </c>
      <c r="L2" s="1">
        <v>92800</v>
      </c>
      <c r="M2" s="1">
        <v>217200</v>
      </c>
      <c r="N2" s="1">
        <v>400</v>
      </c>
      <c r="O2" s="1">
        <v>28300</v>
      </c>
      <c r="P2" s="1">
        <v>19600</v>
      </c>
      <c r="Q2" s="1">
        <v>217300</v>
      </c>
      <c r="R2" s="1">
        <v>379600</v>
      </c>
      <c r="S2" s="1">
        <v>402800</v>
      </c>
      <c r="T2" s="1">
        <v>522200</v>
      </c>
      <c r="U2" s="1">
        <v>678900</v>
      </c>
      <c r="V2" s="1">
        <v>1301000</v>
      </c>
      <c r="W2" s="1">
        <v>1371200</v>
      </c>
      <c r="X2" s="1">
        <v>1556353</v>
      </c>
      <c r="Y2" s="1">
        <v>1332093</v>
      </c>
      <c r="Z2" s="1">
        <v>1030711</v>
      </c>
      <c r="AA2" s="1">
        <v>980237</v>
      </c>
      <c r="AB2" s="1">
        <v>1972283</v>
      </c>
      <c r="AC2" s="1">
        <v>2137200</v>
      </c>
      <c r="AD2" s="1">
        <v>1281432</v>
      </c>
      <c r="AE2" s="1">
        <v>1232177</v>
      </c>
      <c r="AF2" s="1">
        <v>1118069</v>
      </c>
      <c r="AG2" s="1">
        <v>1347258</v>
      </c>
      <c r="AH2" s="1">
        <v>1152945</v>
      </c>
      <c r="AI2" s="1">
        <v>1492672</v>
      </c>
      <c r="AJ2" s="1">
        <v>945567</v>
      </c>
      <c r="AK2" s="1">
        <v>640810</v>
      </c>
      <c r="AL2" s="1">
        <v>272632</v>
      </c>
      <c r="AM2" s="1">
        <v>142414</v>
      </c>
      <c r="AN2" s="1">
        <v>72671</v>
      </c>
      <c r="AO2" s="1">
        <v>108329</v>
      </c>
      <c r="AP2" s="1">
        <v>92436</v>
      </c>
      <c r="AQ2" s="1">
        <v>576324</v>
      </c>
      <c r="AR2" s="1">
        <v>810457</v>
      </c>
      <c r="AS2" s="1">
        <v>530401</v>
      </c>
      <c r="AT2" s="1">
        <v>113393</v>
      </c>
      <c r="AU2" s="1">
        <v>27740</v>
      </c>
      <c r="AV2" s="1">
        <v>207706</v>
      </c>
      <c r="AW2" s="1">
        <v>157889</v>
      </c>
      <c r="AX2" s="1">
        <v>88226</v>
      </c>
      <c r="AY2" s="1">
        <v>91813</v>
      </c>
      <c r="AZ2" s="1">
        <v>370769</v>
      </c>
      <c r="BA2" s="1">
        <v>482834</v>
      </c>
      <c r="BB2" s="1">
        <v>522349</v>
      </c>
      <c r="BC2" s="1">
        <v>249497</v>
      </c>
      <c r="BD2" s="1">
        <v>49054</v>
      </c>
      <c r="BE2" s="1">
        <v>67339</v>
      </c>
      <c r="BF2" s="1">
        <v>2047</v>
      </c>
      <c r="BG2" s="1">
        <v>41098</v>
      </c>
      <c r="BH2" s="1">
        <v>40907</v>
      </c>
      <c r="BI2" s="1">
        <v>233005</v>
      </c>
      <c r="BJ2" s="1">
        <v>273782</v>
      </c>
      <c r="BK2" s="1">
        <v>362368</v>
      </c>
      <c r="BL2" s="1">
        <v>269159</v>
      </c>
      <c r="BM2" s="1">
        <v>161553</v>
      </c>
      <c r="BN2" s="1">
        <v>76683</v>
      </c>
    </row>
    <row r="3" spans="1:66" s="1" customFormat="1" x14ac:dyDescent="0.3">
      <c r="A3" s="5" t="s">
        <v>5</v>
      </c>
      <c r="O3" s="1">
        <v>1100</v>
      </c>
      <c r="P3" s="1">
        <v>8600</v>
      </c>
      <c r="Q3" s="1">
        <v>49700</v>
      </c>
      <c r="R3" s="1">
        <v>124900</v>
      </c>
      <c r="S3" s="1">
        <v>97200</v>
      </c>
      <c r="T3" s="1">
        <v>78200</v>
      </c>
      <c r="U3" s="1">
        <v>171000</v>
      </c>
      <c r="V3" s="1">
        <v>191800</v>
      </c>
      <c r="W3" s="1">
        <v>182900</v>
      </c>
      <c r="X3" s="1">
        <v>277000</v>
      </c>
      <c r="Y3" s="1">
        <v>441500</v>
      </c>
      <c r="Z3" s="1">
        <v>462230</v>
      </c>
      <c r="AA3" s="1">
        <v>501093</v>
      </c>
      <c r="AB3" s="1">
        <v>458768</v>
      </c>
      <c r="AC3" s="1">
        <v>812667</v>
      </c>
      <c r="AD3" s="1">
        <v>966741</v>
      </c>
      <c r="AE3" s="1">
        <v>963557</v>
      </c>
      <c r="AF3" s="1">
        <v>759766</v>
      </c>
      <c r="AG3" s="1">
        <v>642430</v>
      </c>
      <c r="AH3" s="1">
        <v>13257</v>
      </c>
      <c r="AI3" s="1">
        <v>133478</v>
      </c>
      <c r="AJ3" s="1">
        <v>867492</v>
      </c>
      <c r="AK3" s="1">
        <v>993437</v>
      </c>
      <c r="AL3" s="1">
        <v>898013</v>
      </c>
      <c r="AM3" s="1">
        <v>810035</v>
      </c>
      <c r="AN3" s="1">
        <v>911196</v>
      </c>
      <c r="AO3" s="1">
        <v>658253</v>
      </c>
      <c r="AP3" s="1">
        <v>693740</v>
      </c>
      <c r="AQ3" s="1">
        <v>258382</v>
      </c>
      <c r="AR3" s="1">
        <v>797743</v>
      </c>
      <c r="AS3" s="1">
        <v>940947</v>
      </c>
      <c r="AT3" s="1">
        <v>753466</v>
      </c>
      <c r="AU3" s="1">
        <v>715551</v>
      </c>
      <c r="AV3" s="1">
        <v>1179051</v>
      </c>
      <c r="AW3" s="1">
        <v>1319191</v>
      </c>
      <c r="AX3" s="1">
        <v>750065</v>
      </c>
      <c r="AY3" s="1">
        <v>703694</v>
      </c>
      <c r="AZ3" s="1">
        <v>892405</v>
      </c>
      <c r="BA3" s="1">
        <v>918417</v>
      </c>
      <c r="BB3" s="1">
        <v>1078818</v>
      </c>
      <c r="BC3" s="1">
        <v>680291</v>
      </c>
      <c r="BD3" s="1">
        <v>524516</v>
      </c>
      <c r="BE3" s="1">
        <v>604509</v>
      </c>
      <c r="BF3" s="1">
        <v>184431</v>
      </c>
      <c r="BG3" s="1">
        <v>307447</v>
      </c>
      <c r="BH3" s="1">
        <v>149031</v>
      </c>
      <c r="BI3" s="1">
        <v>21526</v>
      </c>
      <c r="BJ3" s="1">
        <v>115515</v>
      </c>
      <c r="BK3" s="1">
        <v>323554</v>
      </c>
      <c r="BL3" s="1">
        <v>568759</v>
      </c>
      <c r="BM3" s="1">
        <v>453836</v>
      </c>
      <c r="BN3" s="1">
        <v>112058</v>
      </c>
    </row>
    <row r="4" spans="1:66" s="1" customFormat="1" x14ac:dyDescent="0.3">
      <c r="A4" s="5" t="s">
        <v>15</v>
      </c>
      <c r="B4" s="1">
        <v>100</v>
      </c>
      <c r="C4" s="1">
        <v>200</v>
      </c>
      <c r="D4" s="1">
        <v>100</v>
      </c>
      <c r="E4" s="1">
        <v>500</v>
      </c>
      <c r="F4" s="1">
        <v>1100</v>
      </c>
      <c r="G4" s="1">
        <v>2400</v>
      </c>
      <c r="H4" s="1">
        <v>5300</v>
      </c>
      <c r="I4" s="1">
        <v>6200</v>
      </c>
      <c r="J4" s="1">
        <v>2300</v>
      </c>
      <c r="K4" s="1">
        <v>3500</v>
      </c>
      <c r="L4" s="1">
        <v>4500</v>
      </c>
      <c r="M4" s="1">
        <v>1800</v>
      </c>
      <c r="N4" s="1">
        <v>3600</v>
      </c>
      <c r="O4" s="1">
        <v>6600</v>
      </c>
      <c r="P4" s="1">
        <v>400</v>
      </c>
      <c r="Q4" s="1">
        <v>7300</v>
      </c>
      <c r="R4" s="1">
        <v>9800</v>
      </c>
      <c r="S4" s="1">
        <v>5800</v>
      </c>
      <c r="T4" s="1">
        <v>19000</v>
      </c>
      <c r="U4" s="1">
        <v>900</v>
      </c>
      <c r="V4" s="1">
        <v>15400</v>
      </c>
      <c r="W4" s="1">
        <v>25050</v>
      </c>
      <c r="X4" s="1">
        <v>106276</v>
      </c>
      <c r="Y4" s="1">
        <v>267336</v>
      </c>
      <c r="Z4" s="1">
        <v>378838</v>
      </c>
      <c r="AA4" s="1">
        <v>708686</v>
      </c>
      <c r="AB4" s="1">
        <v>895153</v>
      </c>
      <c r="AC4" s="1">
        <v>997546</v>
      </c>
      <c r="AD4" s="1">
        <v>813404</v>
      </c>
      <c r="AE4" s="1">
        <v>684994</v>
      </c>
      <c r="AF4" s="1">
        <v>648016</v>
      </c>
      <c r="AG4" s="1">
        <v>727886</v>
      </c>
      <c r="AH4" s="1">
        <v>607198</v>
      </c>
      <c r="AI4" s="1">
        <v>860530</v>
      </c>
      <c r="AJ4" s="1">
        <v>684205</v>
      </c>
      <c r="AK4" s="1">
        <v>445688</v>
      </c>
      <c r="AL4" s="1">
        <v>99240</v>
      </c>
      <c r="AM4" s="1">
        <v>51286</v>
      </c>
      <c r="AN4" s="1">
        <v>16542</v>
      </c>
      <c r="AO4" s="1">
        <v>21627</v>
      </c>
      <c r="AP4" s="1">
        <v>64716</v>
      </c>
      <c r="AQ4" s="1">
        <v>346635</v>
      </c>
      <c r="AR4" s="1">
        <v>425604</v>
      </c>
      <c r="AS4" s="1">
        <v>170533</v>
      </c>
      <c r="AT4" s="1">
        <v>579</v>
      </c>
      <c r="AU4" s="1">
        <v>44</v>
      </c>
      <c r="AV4" s="1">
        <v>180</v>
      </c>
      <c r="AW4" s="1">
        <v>160</v>
      </c>
      <c r="AX4" s="1">
        <v>405</v>
      </c>
      <c r="AY4" s="1">
        <v>32555</v>
      </c>
      <c r="AZ4" s="1">
        <v>94984</v>
      </c>
      <c r="BA4" s="1">
        <v>181566</v>
      </c>
      <c r="BB4" s="1">
        <v>250921</v>
      </c>
      <c r="BC4" s="1">
        <v>96024</v>
      </c>
      <c r="BD4" s="1">
        <v>1757</v>
      </c>
      <c r="BE4" s="1">
        <v>2382</v>
      </c>
      <c r="BF4" s="1">
        <v>2164</v>
      </c>
      <c r="BG4" s="1">
        <v>5040</v>
      </c>
      <c r="BH4" s="1">
        <v>8337</v>
      </c>
      <c r="BI4" s="1">
        <v>74655</v>
      </c>
      <c r="BJ4" s="1">
        <v>78680</v>
      </c>
      <c r="BK4" s="1">
        <v>87294</v>
      </c>
      <c r="BL4" s="1">
        <v>69706</v>
      </c>
      <c r="BM4" s="1">
        <v>60926</v>
      </c>
      <c r="BN4" s="1">
        <v>27497</v>
      </c>
    </row>
    <row r="5" spans="1:66" s="1" customFormat="1" x14ac:dyDescent="0.3">
      <c r="A5" s="5" t="s">
        <v>25</v>
      </c>
      <c r="B5" s="1">
        <f t="shared" ref="B5:AG5" si="0">SUM(B9:B29)</f>
        <v>24500</v>
      </c>
      <c r="C5" s="1">
        <f t="shared" si="0"/>
        <v>19900</v>
      </c>
      <c r="D5" s="1">
        <f t="shared" si="0"/>
        <v>15800</v>
      </c>
      <c r="E5" s="1">
        <f t="shared" si="0"/>
        <v>15200</v>
      </c>
      <c r="F5" s="1">
        <f t="shared" si="0"/>
        <v>14800</v>
      </c>
      <c r="G5" s="1">
        <f t="shared" si="0"/>
        <v>14100</v>
      </c>
      <c r="H5" s="1">
        <f t="shared" si="0"/>
        <v>14100</v>
      </c>
      <c r="I5" s="1">
        <f t="shared" si="0"/>
        <v>12300</v>
      </c>
      <c r="J5" s="1">
        <f t="shared" si="0"/>
        <v>10600</v>
      </c>
      <c r="K5" s="1">
        <f t="shared" si="0"/>
        <v>6600</v>
      </c>
      <c r="L5" s="1">
        <f t="shared" si="0"/>
        <v>7200</v>
      </c>
      <c r="M5" s="1">
        <f t="shared" si="0"/>
        <v>5200</v>
      </c>
      <c r="N5" s="1">
        <f t="shared" si="0"/>
        <v>4657</v>
      </c>
      <c r="O5" s="1">
        <f t="shared" si="0"/>
        <v>5571</v>
      </c>
      <c r="P5" s="1">
        <f t="shared" si="0"/>
        <v>8905</v>
      </c>
      <c r="Q5" s="1">
        <f t="shared" si="0"/>
        <v>6633</v>
      </c>
      <c r="R5" s="1">
        <f t="shared" si="0"/>
        <v>6358</v>
      </c>
      <c r="S5" s="1">
        <f t="shared" si="0"/>
        <v>7534</v>
      </c>
      <c r="T5" s="1">
        <f t="shared" si="0"/>
        <v>3600</v>
      </c>
      <c r="U5" s="1">
        <f t="shared" si="0"/>
        <v>3775</v>
      </c>
      <c r="V5" s="1">
        <f t="shared" si="0"/>
        <v>6524</v>
      </c>
      <c r="W5" s="1">
        <f t="shared" si="0"/>
        <v>5069</v>
      </c>
      <c r="X5" s="1">
        <f t="shared" si="0"/>
        <v>6606</v>
      </c>
      <c r="Y5" s="1">
        <f t="shared" si="0"/>
        <v>13131</v>
      </c>
      <c r="Z5" s="1">
        <f t="shared" si="0"/>
        <v>36090</v>
      </c>
      <c r="AA5" s="1">
        <f t="shared" si="0"/>
        <v>58169</v>
      </c>
      <c r="AB5" s="1">
        <f t="shared" si="0"/>
        <v>32622</v>
      </c>
      <c r="AC5" s="1">
        <f t="shared" si="0"/>
        <v>61333</v>
      </c>
      <c r="AD5" s="1">
        <f t="shared" si="0"/>
        <v>96724</v>
      </c>
      <c r="AE5" s="1">
        <f t="shared" si="0"/>
        <v>52845</v>
      </c>
      <c r="AF5" s="1">
        <f t="shared" si="0"/>
        <v>66620</v>
      </c>
      <c r="AG5" s="1">
        <f t="shared" si="0"/>
        <v>87521</v>
      </c>
      <c r="AH5" s="1">
        <f t="shared" ref="AH5:BN5" si="1">SUM(AH9:AH29)</f>
        <v>70133</v>
      </c>
      <c r="AI5" s="1">
        <f t="shared" si="1"/>
        <v>66701</v>
      </c>
      <c r="AJ5" s="1">
        <f t="shared" si="1"/>
        <v>97853</v>
      </c>
      <c r="AK5" s="1">
        <f t="shared" si="1"/>
        <v>136549</v>
      </c>
      <c r="AL5" s="1">
        <f t="shared" si="1"/>
        <v>137924</v>
      </c>
      <c r="AM5" s="1">
        <f t="shared" si="1"/>
        <v>103871</v>
      </c>
      <c r="AN5" s="1">
        <f t="shared" si="1"/>
        <v>144945</v>
      </c>
      <c r="AO5" s="1">
        <f t="shared" si="1"/>
        <v>115299</v>
      </c>
      <c r="AP5" s="1">
        <f t="shared" si="1"/>
        <v>155138</v>
      </c>
      <c r="AQ5" s="1">
        <f t="shared" si="1"/>
        <v>77801</v>
      </c>
      <c r="AR5" s="1">
        <f t="shared" si="1"/>
        <v>81336</v>
      </c>
      <c r="AS5" s="1">
        <f t="shared" si="1"/>
        <v>100805</v>
      </c>
      <c r="AT5" s="1">
        <f t="shared" si="1"/>
        <v>16966</v>
      </c>
      <c r="AU5" s="1">
        <f t="shared" si="1"/>
        <v>5465</v>
      </c>
      <c r="AV5" s="1">
        <f t="shared" si="1"/>
        <v>140485</v>
      </c>
      <c r="AW5" s="1">
        <f t="shared" si="1"/>
        <v>126098</v>
      </c>
      <c r="AX5" s="1">
        <f t="shared" si="1"/>
        <v>143598</v>
      </c>
      <c r="AY5" s="1">
        <f t="shared" si="1"/>
        <v>75983</v>
      </c>
      <c r="AZ5" s="1">
        <f t="shared" si="1"/>
        <v>126660</v>
      </c>
      <c r="BA5" s="1">
        <f t="shared" si="1"/>
        <v>84885</v>
      </c>
      <c r="BB5" s="1">
        <f t="shared" si="1"/>
        <v>128797</v>
      </c>
      <c r="BC5" s="1">
        <f t="shared" si="1"/>
        <v>118159</v>
      </c>
      <c r="BD5" s="1">
        <f t="shared" si="1"/>
        <v>82865</v>
      </c>
      <c r="BE5" s="1">
        <f t="shared" si="1"/>
        <v>77675</v>
      </c>
      <c r="BF5" s="1">
        <f t="shared" si="1"/>
        <v>80504</v>
      </c>
      <c r="BG5" s="1">
        <f t="shared" si="1"/>
        <v>69308</v>
      </c>
      <c r="BH5" s="1">
        <f t="shared" si="1"/>
        <v>56177</v>
      </c>
      <c r="BI5" s="1">
        <f t="shared" si="1"/>
        <v>35543</v>
      </c>
      <c r="BJ5" s="1">
        <f t="shared" si="1"/>
        <v>38920</v>
      </c>
      <c r="BK5" s="1">
        <f t="shared" si="1"/>
        <v>80233</v>
      </c>
      <c r="BL5" s="1">
        <f t="shared" si="1"/>
        <v>84867</v>
      </c>
      <c r="BM5" s="1">
        <f t="shared" si="1"/>
        <v>87633</v>
      </c>
      <c r="BN5" s="1">
        <f t="shared" si="1"/>
        <v>66595</v>
      </c>
    </row>
    <row r="6" spans="1:66" s="1" customFormat="1" x14ac:dyDescent="0.3">
      <c r="A6" s="5"/>
    </row>
    <row r="7" spans="1:66" s="1" customFormat="1" x14ac:dyDescent="0.3">
      <c r="A7" s="5"/>
    </row>
    <row r="8" spans="1:66" s="1" customFormat="1" x14ac:dyDescent="0.3">
      <c r="A8" s="5" t="s">
        <v>24</v>
      </c>
    </row>
    <row r="9" spans="1:66" s="3" customFormat="1" x14ac:dyDescent="0.3">
      <c r="A9" s="4" t="s">
        <v>0</v>
      </c>
      <c r="B9" s="3">
        <v>24500</v>
      </c>
      <c r="C9" s="3">
        <v>19900</v>
      </c>
      <c r="D9" s="3">
        <v>15800</v>
      </c>
      <c r="E9" s="3">
        <v>15200</v>
      </c>
      <c r="F9" s="3">
        <v>14800</v>
      </c>
      <c r="G9" s="3">
        <v>14100</v>
      </c>
      <c r="H9" s="3">
        <v>14100</v>
      </c>
      <c r="I9" s="3">
        <v>12300</v>
      </c>
      <c r="J9" s="3">
        <v>10600</v>
      </c>
      <c r="K9" s="3">
        <v>6600</v>
      </c>
      <c r="L9" s="3">
        <v>7200</v>
      </c>
      <c r="M9" s="3">
        <v>5200</v>
      </c>
      <c r="N9" s="3">
        <v>4600</v>
      </c>
      <c r="O9" s="3">
        <v>5500</v>
      </c>
      <c r="P9" s="3">
        <v>4900</v>
      </c>
      <c r="Q9" s="3">
        <v>5000</v>
      </c>
      <c r="R9" s="3">
        <v>5000</v>
      </c>
      <c r="S9" s="3">
        <v>3800</v>
      </c>
      <c r="T9" s="3">
        <v>3400</v>
      </c>
      <c r="U9" s="3">
        <v>3600</v>
      </c>
      <c r="V9" s="3">
        <v>3400</v>
      </c>
      <c r="W9" s="3">
        <v>2600</v>
      </c>
      <c r="X9" s="3">
        <v>4500</v>
      </c>
      <c r="Y9" s="3">
        <v>6500</v>
      </c>
      <c r="Z9" s="3">
        <v>15626</v>
      </c>
      <c r="AA9" s="3">
        <v>4790</v>
      </c>
      <c r="AB9" s="3">
        <v>9996</v>
      </c>
      <c r="AC9" s="3">
        <v>10466</v>
      </c>
      <c r="AD9" s="3">
        <v>18556</v>
      </c>
      <c r="AE9" s="3">
        <v>22093</v>
      </c>
      <c r="AF9" s="3">
        <v>22218</v>
      </c>
      <c r="AG9" s="3">
        <v>28796</v>
      </c>
      <c r="AH9" s="3">
        <v>31838</v>
      </c>
      <c r="AI9" s="3">
        <v>29939</v>
      </c>
      <c r="AJ9" s="3">
        <v>43605</v>
      </c>
      <c r="AK9" s="3">
        <v>36080</v>
      </c>
      <c r="AL9" s="3">
        <v>66490</v>
      </c>
      <c r="AM9" s="3">
        <v>33400</v>
      </c>
      <c r="AN9" s="3">
        <v>88529</v>
      </c>
      <c r="AO9" s="3">
        <v>91819</v>
      </c>
      <c r="AP9" s="3">
        <v>126930</v>
      </c>
      <c r="AQ9" s="3">
        <v>50177</v>
      </c>
      <c r="AR9" s="3">
        <v>30995</v>
      </c>
      <c r="AS9" s="3">
        <v>48647</v>
      </c>
      <c r="AT9" s="3">
        <v>2249</v>
      </c>
      <c r="AU9" s="3">
        <v>293</v>
      </c>
      <c r="AV9" s="3">
        <v>32628</v>
      </c>
      <c r="AW9" s="3">
        <v>21945</v>
      </c>
      <c r="AX9" s="3">
        <v>38249</v>
      </c>
      <c r="AY9" s="3">
        <v>23495</v>
      </c>
      <c r="AZ9" s="3">
        <v>21352</v>
      </c>
      <c r="BA9" s="3">
        <v>19747</v>
      </c>
      <c r="BB9" s="3">
        <v>13559</v>
      </c>
      <c r="BC9" s="3">
        <v>22392</v>
      </c>
      <c r="BD9" s="3">
        <v>33630</v>
      </c>
      <c r="BE9" s="3">
        <v>36704</v>
      </c>
      <c r="BF9" s="3">
        <v>42194</v>
      </c>
      <c r="BG9" s="3">
        <v>37599</v>
      </c>
      <c r="BH9" s="3">
        <v>39175</v>
      </c>
      <c r="BI9" s="3">
        <v>35359</v>
      </c>
      <c r="BJ9" s="3">
        <v>26527</v>
      </c>
      <c r="BK9" s="3">
        <v>32687</v>
      </c>
      <c r="BL9" s="3">
        <v>31778</v>
      </c>
      <c r="BM9" s="3">
        <v>30310</v>
      </c>
      <c r="BN9" s="3">
        <v>28867</v>
      </c>
    </row>
    <row r="10" spans="1:66" s="3" customFormat="1" x14ac:dyDescent="0.3">
      <c r="A10" s="4" t="s">
        <v>23</v>
      </c>
      <c r="AA10" s="3">
        <v>16847</v>
      </c>
      <c r="AC10" s="3">
        <v>24601</v>
      </c>
      <c r="AD10" s="3">
        <v>54505</v>
      </c>
      <c r="AE10" s="3">
        <v>24005</v>
      </c>
      <c r="AF10" s="3">
        <v>29135</v>
      </c>
      <c r="AG10" s="3">
        <v>40233</v>
      </c>
      <c r="AH10" s="3">
        <v>21300</v>
      </c>
      <c r="AI10" s="3">
        <v>36466</v>
      </c>
      <c r="AJ10" s="3">
        <v>45304</v>
      </c>
      <c r="AK10" s="3">
        <v>83250</v>
      </c>
      <c r="AL10" s="3">
        <v>64876</v>
      </c>
      <c r="AM10" s="3">
        <v>69243</v>
      </c>
      <c r="AN10" s="3">
        <v>48515</v>
      </c>
      <c r="AO10" s="3">
        <v>14613</v>
      </c>
      <c r="AP10" s="3">
        <v>17977</v>
      </c>
      <c r="AQ10" s="3">
        <v>15291</v>
      </c>
      <c r="AR10" s="3">
        <v>41724</v>
      </c>
      <c r="AS10" s="3">
        <v>40980</v>
      </c>
      <c r="AT10" s="3">
        <v>12310</v>
      </c>
      <c r="AU10" s="3">
        <v>3306</v>
      </c>
      <c r="AV10" s="3">
        <v>39777</v>
      </c>
      <c r="AW10" s="3">
        <v>43466</v>
      </c>
      <c r="AX10" s="3">
        <v>41966</v>
      </c>
      <c r="AY10" s="3">
        <v>24275</v>
      </c>
      <c r="AZ10" s="3">
        <v>59855</v>
      </c>
      <c r="BA10" s="3">
        <v>28907</v>
      </c>
      <c r="BB10" s="3">
        <v>54059</v>
      </c>
      <c r="BC10" s="3">
        <v>50468</v>
      </c>
      <c r="BD10" s="3">
        <v>33078</v>
      </c>
      <c r="BE10" s="3">
        <v>19752</v>
      </c>
      <c r="BF10" s="3">
        <v>31610</v>
      </c>
      <c r="BG10" s="3">
        <v>19059</v>
      </c>
      <c r="BH10" s="3">
        <v>10211</v>
      </c>
      <c r="BJ10" s="3">
        <v>7353</v>
      </c>
      <c r="BK10" s="3">
        <v>18113</v>
      </c>
      <c r="BL10" s="3">
        <v>29691</v>
      </c>
      <c r="BM10" s="3">
        <v>29361</v>
      </c>
      <c r="BN10" s="3">
        <v>7690</v>
      </c>
    </row>
    <row r="11" spans="1:66" s="3" customFormat="1" x14ac:dyDescent="0.3">
      <c r="A11" s="4" t="s">
        <v>4</v>
      </c>
      <c r="P11" s="3">
        <v>4000</v>
      </c>
      <c r="Q11" s="3">
        <v>1630</v>
      </c>
      <c r="R11" s="3">
        <v>1358</v>
      </c>
      <c r="S11" s="3">
        <v>3734</v>
      </c>
      <c r="T11" s="3">
        <v>200</v>
      </c>
      <c r="U11" s="3">
        <v>175</v>
      </c>
      <c r="V11" s="3">
        <v>3124</v>
      </c>
      <c r="W11" s="3">
        <v>2469</v>
      </c>
      <c r="X11" s="3">
        <v>1916</v>
      </c>
      <c r="Y11" s="3">
        <v>3214</v>
      </c>
      <c r="Z11" s="3">
        <v>3472</v>
      </c>
      <c r="AA11" s="3">
        <v>1035</v>
      </c>
      <c r="AB11" s="3">
        <v>475</v>
      </c>
      <c r="AC11" s="3">
        <v>323</v>
      </c>
      <c r="AD11" s="3">
        <v>297</v>
      </c>
      <c r="AE11" s="3">
        <v>261</v>
      </c>
      <c r="AF11" s="3">
        <v>282</v>
      </c>
      <c r="AG11" s="3">
        <v>142</v>
      </c>
      <c r="AH11" s="3">
        <v>106</v>
      </c>
      <c r="AI11" s="3">
        <v>296</v>
      </c>
      <c r="AJ11" s="3">
        <v>1076</v>
      </c>
      <c r="AK11" s="3">
        <v>990</v>
      </c>
      <c r="AL11" s="3">
        <v>1166</v>
      </c>
      <c r="AM11" s="3">
        <v>434</v>
      </c>
      <c r="AN11" s="3">
        <v>133</v>
      </c>
      <c r="AO11" s="3">
        <v>231</v>
      </c>
      <c r="AP11" s="3">
        <v>281</v>
      </c>
      <c r="AQ11" s="3">
        <v>173</v>
      </c>
      <c r="AR11" s="3">
        <v>124</v>
      </c>
      <c r="AS11" s="3">
        <v>11174</v>
      </c>
      <c r="AT11" s="3">
        <v>2111</v>
      </c>
      <c r="AU11" s="3">
        <v>1865</v>
      </c>
      <c r="AV11" s="3">
        <v>7182</v>
      </c>
      <c r="AW11" s="3">
        <v>12162</v>
      </c>
      <c r="AX11" s="3">
        <v>16917</v>
      </c>
      <c r="AY11" s="3">
        <v>24295</v>
      </c>
      <c r="AZ11" s="3">
        <v>24645</v>
      </c>
      <c r="BA11" s="3">
        <v>18641</v>
      </c>
      <c r="BB11" s="3">
        <v>30341</v>
      </c>
      <c r="BC11" s="3">
        <v>29563</v>
      </c>
      <c r="BD11" s="3">
        <v>16147</v>
      </c>
      <c r="BE11" s="3">
        <v>21216</v>
      </c>
      <c r="BF11" s="3">
        <v>6700</v>
      </c>
      <c r="BG11" s="3">
        <v>12641</v>
      </c>
      <c r="BH11" s="3">
        <v>6789</v>
      </c>
      <c r="BI11" s="3">
        <v>184</v>
      </c>
      <c r="BJ11" s="3">
        <v>5038</v>
      </c>
      <c r="BK11" s="3">
        <v>18107</v>
      </c>
      <c r="BL11" s="3">
        <v>23397</v>
      </c>
      <c r="BM11" s="3">
        <v>27962</v>
      </c>
      <c r="BN11" s="3">
        <v>20382</v>
      </c>
    </row>
    <row r="12" spans="1:66" s="3" customFormat="1" x14ac:dyDescent="0.3">
      <c r="A12" s="4" t="s">
        <v>1</v>
      </c>
      <c r="AF12" s="3">
        <v>12574</v>
      </c>
      <c r="AG12" s="3">
        <v>17208</v>
      </c>
      <c r="AH12" s="3">
        <v>16853</v>
      </c>
      <c r="AJ12" s="3">
        <v>7868</v>
      </c>
      <c r="AK12" s="3">
        <v>16226</v>
      </c>
      <c r="AL12" s="3">
        <v>5381</v>
      </c>
      <c r="AR12" s="3">
        <v>2115</v>
      </c>
      <c r="AT12" s="3">
        <v>294</v>
      </c>
      <c r="AV12" s="3">
        <v>60898</v>
      </c>
      <c r="AW12" s="3">
        <v>48524</v>
      </c>
      <c r="AX12" s="3">
        <v>40349</v>
      </c>
      <c r="AY12" s="3">
        <v>3837</v>
      </c>
      <c r="AZ12" s="3">
        <v>20807</v>
      </c>
      <c r="BA12" s="3">
        <v>17588</v>
      </c>
      <c r="BB12" s="3">
        <v>23165</v>
      </c>
      <c r="BC12" s="3">
        <v>14352</v>
      </c>
      <c r="BK12" s="3">
        <v>11324</v>
      </c>
      <c r="BN12" s="3">
        <v>9655</v>
      </c>
    </row>
    <row r="13" spans="1:66" s="3" customFormat="1" x14ac:dyDescent="0.3">
      <c r="A13" s="4" t="s">
        <v>14</v>
      </c>
      <c r="X13" s="3">
        <v>24</v>
      </c>
      <c r="Y13" s="3">
        <v>3417</v>
      </c>
      <c r="Z13" s="3">
        <v>9476</v>
      </c>
      <c r="AA13" s="3">
        <v>26419</v>
      </c>
      <c r="AB13" s="3">
        <v>15121</v>
      </c>
      <c r="AC13" s="3">
        <v>5300</v>
      </c>
      <c r="AD13" s="3">
        <v>12401</v>
      </c>
      <c r="AG13" s="3">
        <v>330</v>
      </c>
    </row>
    <row r="14" spans="1:66" s="3" customFormat="1" x14ac:dyDescent="0.3">
      <c r="A14" s="4" t="s">
        <v>11</v>
      </c>
      <c r="X14" s="3">
        <v>166</v>
      </c>
      <c r="AA14" s="3">
        <v>1394</v>
      </c>
      <c r="AB14" s="3">
        <v>1271</v>
      </c>
      <c r="AC14" s="3">
        <v>6160</v>
      </c>
      <c r="AD14" s="3">
        <v>6481</v>
      </c>
      <c r="AE14" s="3">
        <v>5470</v>
      </c>
      <c r="AF14" s="3">
        <v>680</v>
      </c>
    </row>
    <row r="15" spans="1:66" s="3" customFormat="1" x14ac:dyDescent="0.3">
      <c r="A15" s="4" t="s">
        <v>16</v>
      </c>
      <c r="AA15" s="3">
        <v>2819</v>
      </c>
      <c r="AB15" s="3">
        <v>5111</v>
      </c>
      <c r="AC15" s="3">
        <v>5069</v>
      </c>
      <c r="AM15" s="3">
        <v>793</v>
      </c>
      <c r="AN15" s="3">
        <v>1395</v>
      </c>
      <c r="AO15" s="3">
        <v>2222</v>
      </c>
      <c r="AP15" s="3">
        <v>2054</v>
      </c>
    </row>
    <row r="16" spans="1:66" s="3" customFormat="1" x14ac:dyDescent="0.3">
      <c r="A16" s="4" t="s">
        <v>13</v>
      </c>
      <c r="AN16" s="3">
        <v>1982</v>
      </c>
      <c r="AO16" s="3">
        <v>2101</v>
      </c>
      <c r="AP16" s="3">
        <v>3643</v>
      </c>
      <c r="AQ16" s="3">
        <v>4768</v>
      </c>
    </row>
    <row r="17" spans="1:66" s="3" customFormat="1" x14ac:dyDescent="0.3">
      <c r="A17" s="4" t="s">
        <v>18</v>
      </c>
      <c r="AQ17" s="3">
        <v>4480</v>
      </c>
      <c r="AR17" s="3">
        <v>6273</v>
      </c>
    </row>
    <row r="18" spans="1:66" s="3" customFormat="1" x14ac:dyDescent="0.3">
      <c r="A18" s="4" t="s">
        <v>9</v>
      </c>
      <c r="BB18" s="3">
        <v>7570</v>
      </c>
      <c r="BC18" s="3">
        <v>1350</v>
      </c>
    </row>
    <row r="19" spans="1:66" s="3" customFormat="1" x14ac:dyDescent="0.3">
      <c r="A19" s="4" t="s">
        <v>7</v>
      </c>
      <c r="AN19" s="3">
        <v>2550</v>
      </c>
      <c r="AO19" s="3">
        <v>2681</v>
      </c>
      <c r="AP19" s="3">
        <v>2011</v>
      </c>
      <c r="AQ19" s="3">
        <v>1487</v>
      </c>
    </row>
    <row r="20" spans="1:66" s="3" customFormat="1" x14ac:dyDescent="0.3">
      <c r="A20" s="4" t="s">
        <v>20</v>
      </c>
      <c r="Z20" s="3">
        <v>4016</v>
      </c>
      <c r="AA20" s="3">
        <v>4284</v>
      </c>
      <c r="BD20" s="3">
        <v>10</v>
      </c>
    </row>
    <row r="21" spans="1:66" s="3" customFormat="1" x14ac:dyDescent="0.3">
      <c r="A21" s="4" t="s">
        <v>22</v>
      </c>
      <c r="AC21" s="3">
        <v>5789</v>
      </c>
      <c r="AD21" s="3">
        <v>1414</v>
      </c>
      <c r="AE21" s="3">
        <v>227</v>
      </c>
      <c r="AK21" s="3">
        <v>3</v>
      </c>
      <c r="AP21" s="3">
        <v>85</v>
      </c>
      <c r="AQ21" s="3">
        <v>124</v>
      </c>
      <c r="AR21" s="3">
        <v>71</v>
      </c>
      <c r="AS21" s="3">
        <v>3</v>
      </c>
    </row>
    <row r="22" spans="1:66" s="3" customFormat="1" x14ac:dyDescent="0.3">
      <c r="A22" s="4" t="s">
        <v>3</v>
      </c>
      <c r="AA22" s="3">
        <v>7</v>
      </c>
      <c r="AB22" s="3">
        <v>418</v>
      </c>
      <c r="AC22" s="3">
        <v>1014</v>
      </c>
      <c r="AD22" s="3">
        <v>407</v>
      </c>
      <c r="AX22" s="3">
        <v>5001</v>
      </c>
      <c r="BB22" s="3">
        <v>95</v>
      </c>
    </row>
    <row r="23" spans="1:66" s="3" customFormat="1" x14ac:dyDescent="0.3">
      <c r="A23" s="4" t="s">
        <v>12</v>
      </c>
      <c r="AN23" s="3">
        <v>1838</v>
      </c>
      <c r="AO23" s="3">
        <v>1623</v>
      </c>
      <c r="AP23" s="3">
        <v>2139</v>
      </c>
      <c r="AQ23" s="3">
        <v>1296</v>
      </c>
      <c r="AR23" s="3">
        <v>31</v>
      </c>
    </row>
    <row r="24" spans="1:66" s="3" customFormat="1" x14ac:dyDescent="0.3">
      <c r="A24" s="4" t="s">
        <v>17</v>
      </c>
      <c r="AC24" s="3">
        <v>2610</v>
      </c>
      <c r="AD24" s="3">
        <v>2663</v>
      </c>
      <c r="AE24" s="3">
        <v>789</v>
      </c>
    </row>
    <row r="25" spans="1:66" s="3" customFormat="1" x14ac:dyDescent="0.3">
      <c r="A25" s="4" t="s">
        <v>19</v>
      </c>
      <c r="Z25" s="3">
        <v>3500</v>
      </c>
      <c r="AA25" s="3">
        <v>574</v>
      </c>
      <c r="AP25" s="3">
        <v>14</v>
      </c>
    </row>
    <row r="26" spans="1:66" s="3" customFormat="1" x14ac:dyDescent="0.3">
      <c r="A26" s="4" t="s">
        <v>6</v>
      </c>
      <c r="AB26" s="3">
        <v>230</v>
      </c>
      <c r="AF26" s="3">
        <v>1731</v>
      </c>
      <c r="AG26" s="3">
        <v>812</v>
      </c>
      <c r="AQ26" s="3">
        <v>1</v>
      </c>
      <c r="AX26" s="3">
        <v>1</v>
      </c>
    </row>
    <row r="27" spans="1:66" s="3" customFormat="1" x14ac:dyDescent="0.3">
      <c r="A27" s="4" t="s">
        <v>10</v>
      </c>
      <c r="AX27" s="3">
        <v>1115</v>
      </c>
      <c r="AY27" s="3">
        <v>79</v>
      </c>
      <c r="BN27" s="3">
        <v>1</v>
      </c>
    </row>
    <row r="28" spans="1:66" s="3" customFormat="1" x14ac:dyDescent="0.3">
      <c r="A28" s="4" t="s">
        <v>21</v>
      </c>
      <c r="N28" s="3">
        <v>57</v>
      </c>
      <c r="O28" s="3">
        <v>71</v>
      </c>
      <c r="P28" s="3">
        <v>5</v>
      </c>
      <c r="Q28" s="3">
        <v>3</v>
      </c>
      <c r="AC28" s="3">
        <v>1</v>
      </c>
      <c r="AH28" s="3">
        <v>33</v>
      </c>
      <c r="AL28" s="3">
        <v>11</v>
      </c>
      <c r="AN28" s="3">
        <v>3</v>
      </c>
      <c r="AO28" s="3">
        <v>4</v>
      </c>
      <c r="AP28" s="3">
        <v>3</v>
      </c>
      <c r="AQ28" s="3">
        <v>4</v>
      </c>
      <c r="AR28" s="3">
        <v>3</v>
      </c>
      <c r="AS28" s="3">
        <v>1</v>
      </c>
      <c r="AT28" s="3">
        <v>2</v>
      </c>
      <c r="AU28" s="3">
        <v>1</v>
      </c>
      <c r="AW28" s="3">
        <v>1</v>
      </c>
      <c r="AY28" s="3">
        <v>2</v>
      </c>
      <c r="BA28" s="3">
        <v>1</v>
      </c>
      <c r="BB28" s="3">
        <v>4</v>
      </c>
      <c r="BC28" s="3">
        <v>21</v>
      </c>
      <c r="BE28" s="3">
        <v>2</v>
      </c>
      <c r="BG28" s="3">
        <v>9</v>
      </c>
      <c r="BH28" s="3">
        <v>2</v>
      </c>
    </row>
    <row r="29" spans="1:66" s="3" customFormat="1" x14ac:dyDescent="0.3">
      <c r="A29" s="4" t="s">
        <v>2</v>
      </c>
      <c r="AH29" s="3">
        <v>3</v>
      </c>
      <c r="AM29" s="3">
        <v>1</v>
      </c>
      <c r="AO29" s="3">
        <v>5</v>
      </c>
      <c r="AP29" s="3">
        <v>1</v>
      </c>
      <c r="AZ29" s="3">
        <v>1</v>
      </c>
      <c r="BA29" s="3">
        <v>1</v>
      </c>
      <c r="BB29" s="3">
        <v>4</v>
      </c>
      <c r="BC29" s="3">
        <v>13</v>
      </c>
      <c r="BE29" s="3">
        <v>1</v>
      </c>
      <c r="BJ29" s="3">
        <v>2</v>
      </c>
      <c r="BK29" s="3">
        <v>2</v>
      </c>
      <c r="BL29" s="3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Capelin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Hreidar Valtysson</dc:creator>
  <cp:lastModifiedBy>KJH</cp:lastModifiedBy>
  <dcterms:created xsi:type="dcterms:W3CDTF">2016-02-05T15:43:24Z</dcterms:created>
  <dcterms:modified xsi:type="dcterms:W3CDTF">2016-04-18T18:32:02Z</dcterms:modified>
</cp:coreProperties>
</file>